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97" activeTab="0"/>
  </bookViews>
  <sheets>
    <sheet name="集計表（一般）〔26-2号〕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<sst xmlns="http://schemas.openxmlformats.org/spreadsheetml/2006/main" count="54" uniqueCount="51">
  <si>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計</t>
  </si>
  <si>
    <t>学区内</t>
  </si>
  <si>
    <t>学区外</t>
  </si>
  <si>
    <t>出願者数</t>
  </si>
  <si>
    <t>受検者数</t>
  </si>
  <si>
    <t>合格者数</t>
  </si>
  <si>
    <t>普 通 科</t>
  </si>
  <si>
    <t>欠席者数</t>
  </si>
  <si>
    <t>不合格者数</t>
  </si>
  <si>
    <t>増</t>
  </si>
  <si>
    <t>減</t>
  </si>
  <si>
    <t>高専合格者</t>
  </si>
  <si>
    <t>その他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</si>
  <si>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</si>
  <si>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</si>
  <si>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</si>
  <si>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</si>
  <si>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</si>
  <si>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</si>
  <si>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</si>
  <si>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</si>
  <si>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</si>
  <si>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</si>
  <si>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</si>
  <si>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</si>
  <si>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</si>
  <si>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</si>
  <si>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</si>
  <si>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増減</t>
  </si>
  <si>
    <t>追 検 査
受検者数</t>
  </si>
  <si>
    <t>他科への
合格者</t>
  </si>
  <si>
    <t>志願変更者数</t>
  </si>
  <si>
    <t>学校番号</t>
  </si>
  <si>
    <t>総　計</t>
  </si>
  <si>
    <t>どこにも
不合格の者</t>
  </si>
  <si>
    <t>第１志望
合格者</t>
  </si>
  <si>
    <t>学　　科</t>
  </si>
  <si>
    <t>受 検 者 数 集 計 表 （ 一 般 ）</t>
  </si>
  <si>
    <t>他科から
の合格者</t>
  </si>
  <si>
    <t>出願取消者</t>
  </si>
  <si>
    <t>様式第26-2号（一般用）</t>
  </si>
  <si>
    <t>高等学校（　　　） 校　　　　制の課程　</t>
  </si>
  <si>
    <t>注　意　</t>
  </si>
  <si>
    <t>２　学校番号は、令和６年度徳島県公立高等学校入学者選抜実施校一覧（全日制・定時制）（別表１、40・41ページ）を参照すること。</t>
  </si>
  <si>
    <t>１　本・分校、全・定別に作成し、学科ごとに記入すること。</t>
  </si>
  <si>
    <t>４　Ｂ－Ｃ＝Ｄ、Ａ＋Ｄ＝Ｅ＋Ｉ、Ｉ＝Ｆ＋Ｇ＋Ｈ、Ｌ＝Ｊ＋Ｋ、Ｏ＝Ｍ＋Ｎ</t>
  </si>
  <si>
    <t>６　用紙の大きさは、Ａ４判とすること。</t>
  </si>
  <si>
    <t>３　志願変更者数のＢの欄は他校・他科から志願変更した者の数、Ｃの欄は他校・他科へ志願変更した者の数とすること。また、Ｄの欄は志願変更に伴い増減した志願者数とし、</t>
  </si>
  <si>
    <t xml:space="preserve">   ＋５あるいは－５というようにプラス、マイナスの別がわかるように記入すること。</t>
  </si>
  <si>
    <t>５　出願取消者で、高等専門学校(県外高専も含む。)合格による者はＧの欄へ記入すること。ただし、県外高専合格者がある場合は、その数をＧ欄に内数で（　 ）書きするこ</t>
  </si>
  <si>
    <t>　と。また、その他の理由による出願取消者(当日欠席者も含む。)はＨの欄にその数を含めること。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</si>
</sst>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&quot;科&quot;"/>
    <numFmt numFmtId="180" formatCode="&quot;¥&quot;&quot;科&quot;"/>
    <numFmt numFmtId="181" formatCode="&quot;科&quot;@@"/>
    <numFmt numFmtId="182" formatCode="&quot;＋ &quot;0.0;&quot;- &quot;0.0"/>
    <numFmt numFmtId="183" formatCode="&quot;＋ &quot;0;&quot;- &quot;0"/>
    <numFmt numFmtId="184" formatCode="0_);[Red]\(0\)"/>
  </numFmts>
  <fonts count="44">
    <font>
      <sz val="9.4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u val="single"/>
      <sz val="9.45"/>
      <color indexed="12"/>
      <name val="ＭＳ 明朝"/>
      <family val="1"/>
    </font>
    <font>
      <u val="single"/>
      <sz val="9.45"/>
      <color indexed="36"/>
      <name val="ＭＳ 明朝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6"/>
      <name val="ＤＦ平成明朝体W7"/>
      <family val="1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hair"/>
      <top style="hair"/>
      <bottom style="double"/>
    </border>
    <border>
      <left style="double"/>
      <right style="thin"/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3" fontId="3" fillId="0" borderId="26" xfId="0" applyNumberFormat="1" applyFont="1" applyBorder="1" applyAlignment="1">
      <alignment vertical="center"/>
    </xf>
    <xf numFmtId="183" fontId="3" fillId="0" borderId="2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78" fontId="3" fillId="0" borderId="2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  <xf numFmtId="178" fontId="3" fillId="0" borderId="50" xfId="0" applyNumberFormat="1" applyFont="1" applyBorder="1" applyAlignment="1">
      <alignment vertical="center"/>
    </xf>
    <xf numFmtId="183" fontId="3" fillId="0" borderId="51" xfId="0" applyNumberFormat="1" applyFont="1" applyBorder="1" applyAlignment="1">
      <alignment vertical="center"/>
    </xf>
    <xf numFmtId="178" fontId="3" fillId="0" borderId="52" xfId="0" applyNumberFormat="1" applyFont="1" applyBorder="1" applyAlignment="1">
      <alignment vertical="center"/>
    </xf>
    <xf numFmtId="178" fontId="3" fillId="0" borderId="53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51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8" fontId="3" fillId="0" borderId="29" xfId="0" applyNumberFormat="1" applyFont="1" applyBorder="1" applyAlignment="1">
      <alignment vertical="center"/>
    </xf>
    <xf numFmtId="178" fontId="3" fillId="0" borderId="54" xfId="0" applyNumberFormat="1" applyFont="1" applyBorder="1" applyAlignment="1">
      <alignment vertical="center"/>
    </xf>
    <xf numFmtId="178" fontId="3" fillId="0" borderId="55" xfId="0" applyNumberFormat="1" applyFont="1" applyBorder="1" applyAlignment="1">
      <alignment vertical="center"/>
    </xf>
    <xf numFmtId="178" fontId="3" fillId="0" borderId="56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57" xfId="0" applyNumberFormat="1" applyFont="1" applyBorder="1" applyAlignment="1">
      <alignment vertical="center"/>
    </xf>
    <xf numFmtId="178" fontId="3" fillId="0" borderId="58" xfId="0" applyNumberFormat="1" applyFont="1" applyBorder="1" applyAlignment="1">
      <alignment vertical="center"/>
    </xf>
    <xf numFmtId="178" fontId="3" fillId="0" borderId="59" xfId="0" applyNumberFormat="1" applyFont="1" applyBorder="1" applyAlignment="1">
      <alignment vertical="center"/>
    </xf>
    <xf numFmtId="183" fontId="3" fillId="0" borderId="60" xfId="0" applyNumberFormat="1" applyFont="1" applyBorder="1" applyAlignment="1">
      <alignment vertical="center"/>
    </xf>
    <xf numFmtId="178" fontId="3" fillId="0" borderId="61" xfId="0" applyNumberFormat="1" applyFont="1" applyBorder="1" applyAlignment="1">
      <alignment vertical="center"/>
    </xf>
    <xf numFmtId="178" fontId="3" fillId="0" borderId="62" xfId="0" applyNumberFormat="1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PageLayoutView="0" workbookViewId="0" topLeftCell="A1">
      <selection activeCell="A27" sqref="A27"/>
    </sheetView>
  </sheetViews>
  <sheetFormatPr defaultColWidth="9.00390625" defaultRowHeight="12"/>
  <cols>
    <col min="1" max="1" width="4.00390625" style="2" customWidth="1"/>
    <col min="2" max="2" width="9.625" style="2" customWidth="1"/>
    <col min="3" max="17" width="9.25390625" style="2" customWidth="1"/>
    <col min="18" max="16384" width="9.125" style="2" customWidth="1"/>
  </cols>
  <sheetData>
    <row r="1" ht="12">
      <c r="A1" s="2" t="s">
        <v>40</v>
      </c>
    </row>
    <row r="2" spans="1:17" ht="19.5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9.5" customHeight="1">
      <c r="A3" s="1"/>
      <c r="B3" s="1"/>
      <c r="C3" s="1"/>
      <c r="D3" s="1"/>
      <c r="E3" s="1"/>
      <c r="F3" s="1"/>
      <c r="G3" s="1"/>
      <c r="H3" s="1"/>
      <c r="I3" s="31" t="s">
        <v>41</v>
      </c>
      <c r="J3" s="31"/>
      <c r="K3" s="31"/>
      <c r="L3" s="31"/>
      <c r="M3" s="31"/>
      <c r="N3" s="31"/>
      <c r="O3" s="31"/>
      <c r="P3" s="31"/>
      <c r="Q3" s="31"/>
    </row>
    <row r="4" spans="14:17" ht="25.5" customHeight="1">
      <c r="N4" s="59" t="s">
        <v>32</v>
      </c>
      <c r="O4" s="60"/>
      <c r="P4" s="61"/>
      <c r="Q4" s="62"/>
    </row>
    <row r="5" spans="1:17" s="10" customFormat="1" ht="16.5" customHeight="1">
      <c r="A5" s="40" t="s">
        <v>36</v>
      </c>
      <c r="B5" s="42"/>
      <c r="C5" s="51" t="s">
        <v>3</v>
      </c>
      <c r="D5" s="43" t="s">
        <v>31</v>
      </c>
      <c r="E5" s="41"/>
      <c r="F5" s="54"/>
      <c r="G5" s="51" t="s">
        <v>4</v>
      </c>
      <c r="H5" s="43" t="s">
        <v>7</v>
      </c>
      <c r="I5" s="41"/>
      <c r="J5" s="41"/>
      <c r="K5" s="54"/>
      <c r="L5" s="40" t="s">
        <v>5</v>
      </c>
      <c r="M5" s="41"/>
      <c r="N5" s="42"/>
      <c r="O5" s="40" t="s">
        <v>8</v>
      </c>
      <c r="P5" s="41"/>
      <c r="Q5" s="42"/>
    </row>
    <row r="6" spans="1:17" s="10" customFormat="1" ht="10.5" customHeight="1">
      <c r="A6" s="55"/>
      <c r="B6" s="88"/>
      <c r="C6" s="52"/>
      <c r="D6" s="32" t="s">
        <v>9</v>
      </c>
      <c r="E6" s="24" t="s">
        <v>10</v>
      </c>
      <c r="F6" s="26" t="s">
        <v>28</v>
      </c>
      <c r="G6" s="52"/>
      <c r="H6" s="73" t="s">
        <v>29</v>
      </c>
      <c r="I6" s="24" t="s">
        <v>39</v>
      </c>
      <c r="J6" s="46"/>
      <c r="K6" s="26" t="s">
        <v>0</v>
      </c>
      <c r="L6" s="34" t="s">
        <v>35</v>
      </c>
      <c r="M6" s="36" t="s">
        <v>38</v>
      </c>
      <c r="N6" s="38" t="s">
        <v>0</v>
      </c>
      <c r="O6" s="44" t="s">
        <v>34</v>
      </c>
      <c r="P6" s="36" t="s">
        <v>30</v>
      </c>
      <c r="Q6" s="39" t="s">
        <v>0</v>
      </c>
    </row>
    <row r="7" spans="1:17" s="10" customFormat="1" ht="10.5" customHeight="1">
      <c r="A7" s="55"/>
      <c r="B7" s="88"/>
      <c r="C7" s="53"/>
      <c r="D7" s="33"/>
      <c r="E7" s="25"/>
      <c r="F7" s="27"/>
      <c r="G7" s="53"/>
      <c r="H7" s="74"/>
      <c r="I7" s="15" t="s">
        <v>11</v>
      </c>
      <c r="J7" s="15" t="s">
        <v>12</v>
      </c>
      <c r="K7" s="27"/>
      <c r="L7" s="35"/>
      <c r="M7" s="37"/>
      <c r="N7" s="39"/>
      <c r="O7" s="45"/>
      <c r="P7" s="37"/>
      <c r="Q7" s="50"/>
    </row>
    <row r="8" spans="1:17" s="10" customFormat="1" ht="16.5" customHeight="1">
      <c r="A8" s="56"/>
      <c r="B8" s="89"/>
      <c r="C8" s="12" t="s">
        <v>13</v>
      </c>
      <c r="D8" s="11" t="s">
        <v>14</v>
      </c>
      <c r="E8" s="16" t="s">
        <v>15</v>
      </c>
      <c r="F8" s="17" t="s">
        <v>16</v>
      </c>
      <c r="G8" s="12" t="s">
        <v>17</v>
      </c>
      <c r="H8" s="11" t="s">
        <v>18</v>
      </c>
      <c r="I8" s="16" t="s">
        <v>19</v>
      </c>
      <c r="J8" s="16" t="s">
        <v>20</v>
      </c>
      <c r="K8" s="17" t="s">
        <v>21</v>
      </c>
      <c r="L8" s="18" t="s">
        <v>22</v>
      </c>
      <c r="M8" s="16" t="s">
        <v>23</v>
      </c>
      <c r="N8" s="19" t="s">
        <v>24</v>
      </c>
      <c r="O8" s="18" t="s">
        <v>25</v>
      </c>
      <c r="P8" s="16" t="s">
        <v>26</v>
      </c>
      <c r="Q8" s="19" t="s">
        <v>27</v>
      </c>
    </row>
    <row r="9" spans="1:17" ht="25.5" customHeight="1">
      <c r="A9" s="28" t="s">
        <v>6</v>
      </c>
      <c r="B9" s="90" t="s">
        <v>1</v>
      </c>
      <c r="C9" s="13"/>
      <c r="D9" s="4"/>
      <c r="E9" s="3"/>
      <c r="F9" s="20">
        <f>D9-E9</f>
        <v>0</v>
      </c>
      <c r="G9" s="13"/>
      <c r="H9" s="4"/>
      <c r="I9" s="65"/>
      <c r="J9" s="3"/>
      <c r="K9" s="71">
        <f>SUM(H9:J9)</f>
        <v>0</v>
      </c>
      <c r="L9" s="75"/>
      <c r="M9" s="3"/>
      <c r="N9" s="76">
        <f>SUM(L9:M9)</f>
        <v>0</v>
      </c>
      <c r="O9" s="75"/>
      <c r="P9" s="3"/>
      <c r="Q9" s="76">
        <f>SUM(O9:P9)</f>
        <v>0</v>
      </c>
    </row>
    <row r="10" spans="1:17" ht="25.5" customHeight="1">
      <c r="A10" s="29"/>
      <c r="B10" s="91" t="s">
        <v>2</v>
      </c>
      <c r="C10" s="14"/>
      <c r="D10" s="9"/>
      <c r="E10" s="7"/>
      <c r="F10" s="21">
        <f aca="true" t="shared" si="0" ref="F10:F18">D10-E10</f>
        <v>0</v>
      </c>
      <c r="G10" s="14"/>
      <c r="H10" s="9"/>
      <c r="I10" s="6"/>
      <c r="J10" s="7"/>
      <c r="K10" s="64">
        <f aca="true" t="shared" si="1" ref="K10:K17">SUM(H10:J10)</f>
        <v>0</v>
      </c>
      <c r="L10" s="5"/>
      <c r="M10" s="7"/>
      <c r="N10" s="8">
        <f aca="true" t="shared" si="2" ref="N10:N17">SUM(L10:M10)</f>
        <v>0</v>
      </c>
      <c r="O10" s="5"/>
      <c r="P10" s="7"/>
      <c r="Q10" s="8">
        <f aca="true" t="shared" si="3" ref="Q10:Q17">SUM(O10:P10)</f>
        <v>0</v>
      </c>
    </row>
    <row r="11" spans="1:17" ht="25.5" customHeight="1">
      <c r="A11" s="29"/>
      <c r="B11" s="91" t="s">
        <v>0</v>
      </c>
      <c r="C11" s="14">
        <f>SUM(C9:C10)</f>
        <v>0</v>
      </c>
      <c r="D11" s="9">
        <f>SUM(D9:D10)</f>
        <v>0</v>
      </c>
      <c r="E11" s="7">
        <f>SUM(E9:E10)</f>
        <v>0</v>
      </c>
      <c r="F11" s="21">
        <f t="shared" si="0"/>
        <v>0</v>
      </c>
      <c r="G11" s="14">
        <f aca="true" t="shared" si="4" ref="G11:Q11">SUM(G9:G10)</f>
        <v>0</v>
      </c>
      <c r="H11" s="9">
        <f t="shared" si="4"/>
        <v>0</v>
      </c>
      <c r="I11" s="6">
        <f t="shared" si="4"/>
        <v>0</v>
      </c>
      <c r="J11" s="7">
        <f t="shared" si="4"/>
        <v>0</v>
      </c>
      <c r="K11" s="64">
        <f t="shared" si="4"/>
        <v>0</v>
      </c>
      <c r="L11" s="5">
        <f t="shared" si="4"/>
        <v>0</v>
      </c>
      <c r="M11" s="7">
        <f t="shared" si="4"/>
        <v>0</v>
      </c>
      <c r="N11" s="8">
        <f t="shared" si="4"/>
        <v>0</v>
      </c>
      <c r="O11" s="5">
        <f t="shared" si="4"/>
        <v>0</v>
      </c>
      <c r="P11" s="7">
        <f t="shared" si="4"/>
        <v>0</v>
      </c>
      <c r="Q11" s="8">
        <f t="shared" si="4"/>
        <v>0</v>
      </c>
    </row>
    <row r="12" spans="1:17" ht="25.5" customHeight="1">
      <c r="A12" s="30"/>
      <c r="B12" s="92"/>
      <c r="C12" s="14"/>
      <c r="D12" s="9"/>
      <c r="E12" s="7"/>
      <c r="F12" s="21">
        <f t="shared" si="0"/>
        <v>0</v>
      </c>
      <c r="G12" s="14"/>
      <c r="H12" s="9"/>
      <c r="I12" s="6"/>
      <c r="J12" s="7"/>
      <c r="K12" s="64">
        <f t="shared" si="1"/>
        <v>0</v>
      </c>
      <c r="L12" s="5"/>
      <c r="M12" s="7"/>
      <c r="N12" s="8">
        <f t="shared" si="2"/>
        <v>0</v>
      </c>
      <c r="O12" s="5"/>
      <c r="P12" s="7"/>
      <c r="Q12" s="8">
        <f t="shared" si="3"/>
        <v>0</v>
      </c>
    </row>
    <row r="13" spans="1:17" ht="25.5" customHeight="1">
      <c r="A13" s="30"/>
      <c r="B13" s="92"/>
      <c r="C13" s="14"/>
      <c r="D13" s="9"/>
      <c r="E13" s="7"/>
      <c r="F13" s="21">
        <f t="shared" si="0"/>
        <v>0</v>
      </c>
      <c r="G13" s="14"/>
      <c r="H13" s="9"/>
      <c r="I13" s="6"/>
      <c r="J13" s="7"/>
      <c r="K13" s="64">
        <f t="shared" si="1"/>
        <v>0</v>
      </c>
      <c r="L13" s="5"/>
      <c r="M13" s="7"/>
      <c r="N13" s="8">
        <f t="shared" si="2"/>
        <v>0</v>
      </c>
      <c r="O13" s="5"/>
      <c r="P13" s="7"/>
      <c r="Q13" s="8">
        <f t="shared" si="3"/>
        <v>0</v>
      </c>
    </row>
    <row r="14" spans="1:17" ht="25.5" customHeight="1">
      <c r="A14" s="30"/>
      <c r="B14" s="92"/>
      <c r="C14" s="14"/>
      <c r="D14" s="9"/>
      <c r="E14" s="7"/>
      <c r="F14" s="21">
        <f t="shared" si="0"/>
        <v>0</v>
      </c>
      <c r="G14" s="14"/>
      <c r="H14" s="9"/>
      <c r="I14" s="6"/>
      <c r="J14" s="7"/>
      <c r="K14" s="64">
        <f t="shared" si="1"/>
        <v>0</v>
      </c>
      <c r="L14" s="5"/>
      <c r="M14" s="7"/>
      <c r="N14" s="8">
        <f t="shared" si="2"/>
        <v>0</v>
      </c>
      <c r="O14" s="5"/>
      <c r="P14" s="7"/>
      <c r="Q14" s="8">
        <f t="shared" si="3"/>
        <v>0</v>
      </c>
    </row>
    <row r="15" spans="1:17" ht="25.5" customHeight="1">
      <c r="A15" s="30"/>
      <c r="B15" s="92"/>
      <c r="C15" s="14"/>
      <c r="D15" s="9"/>
      <c r="E15" s="7"/>
      <c r="F15" s="21">
        <f t="shared" si="0"/>
        <v>0</v>
      </c>
      <c r="G15" s="14"/>
      <c r="H15" s="9"/>
      <c r="I15" s="6"/>
      <c r="J15" s="7"/>
      <c r="K15" s="64">
        <f t="shared" si="1"/>
        <v>0</v>
      </c>
      <c r="L15" s="5"/>
      <c r="M15" s="7"/>
      <c r="N15" s="8">
        <f t="shared" si="2"/>
        <v>0</v>
      </c>
      <c r="O15" s="5"/>
      <c r="P15" s="7"/>
      <c r="Q15" s="8">
        <f t="shared" si="3"/>
        <v>0</v>
      </c>
    </row>
    <row r="16" spans="1:17" ht="25.5" customHeight="1">
      <c r="A16" s="30"/>
      <c r="B16" s="92"/>
      <c r="C16" s="14"/>
      <c r="D16" s="9"/>
      <c r="E16" s="7"/>
      <c r="F16" s="21">
        <f t="shared" si="0"/>
        <v>0</v>
      </c>
      <c r="G16" s="14"/>
      <c r="H16" s="9"/>
      <c r="I16" s="6"/>
      <c r="J16" s="7"/>
      <c r="K16" s="64">
        <f t="shared" si="1"/>
        <v>0</v>
      </c>
      <c r="L16" s="5"/>
      <c r="M16" s="7"/>
      <c r="N16" s="8">
        <f t="shared" si="2"/>
        <v>0</v>
      </c>
      <c r="O16" s="5"/>
      <c r="P16" s="7"/>
      <c r="Q16" s="8">
        <f t="shared" si="3"/>
        <v>0</v>
      </c>
    </row>
    <row r="17" spans="1:17" ht="25.5" customHeight="1" thickBot="1">
      <c r="A17" s="93"/>
      <c r="B17" s="94"/>
      <c r="C17" s="70"/>
      <c r="D17" s="66"/>
      <c r="E17" s="67"/>
      <c r="F17" s="68">
        <f t="shared" si="0"/>
        <v>0</v>
      </c>
      <c r="G17" s="70"/>
      <c r="H17" s="66"/>
      <c r="I17" s="69"/>
      <c r="J17" s="67"/>
      <c r="K17" s="72">
        <f t="shared" si="1"/>
        <v>0</v>
      </c>
      <c r="L17" s="77"/>
      <c r="M17" s="67"/>
      <c r="N17" s="78">
        <f t="shared" si="2"/>
        <v>0</v>
      </c>
      <c r="O17" s="77"/>
      <c r="P17" s="67"/>
      <c r="Q17" s="78">
        <f t="shared" si="3"/>
        <v>0</v>
      </c>
    </row>
    <row r="18" spans="1:17" ht="25.5" customHeight="1" thickTop="1">
      <c r="A18" s="95" t="s">
        <v>33</v>
      </c>
      <c r="B18" s="96"/>
      <c r="C18" s="82">
        <f>SUM(C11:C17)</f>
        <v>0</v>
      </c>
      <c r="D18" s="83">
        <f>SUM(D11:D17)</f>
        <v>0</v>
      </c>
      <c r="E18" s="84">
        <f>SUM(E11:E17)</f>
        <v>0</v>
      </c>
      <c r="F18" s="85">
        <f t="shared" si="0"/>
        <v>0</v>
      </c>
      <c r="G18" s="82">
        <f aca="true" t="shared" si="5" ref="G18:Q18">SUM(G11:G17)</f>
        <v>0</v>
      </c>
      <c r="H18" s="83">
        <f t="shared" si="5"/>
        <v>0</v>
      </c>
      <c r="I18" s="86">
        <f t="shared" si="5"/>
        <v>0</v>
      </c>
      <c r="J18" s="84">
        <f t="shared" si="5"/>
        <v>0</v>
      </c>
      <c r="K18" s="87">
        <f t="shared" si="5"/>
        <v>0</v>
      </c>
      <c r="L18" s="79">
        <f t="shared" si="5"/>
        <v>0</v>
      </c>
      <c r="M18" s="80">
        <f t="shared" si="5"/>
        <v>0</v>
      </c>
      <c r="N18" s="81">
        <f t="shared" si="5"/>
        <v>0</v>
      </c>
      <c r="O18" s="79">
        <f t="shared" si="5"/>
        <v>0</v>
      </c>
      <c r="P18" s="80">
        <f t="shared" si="5"/>
        <v>0</v>
      </c>
      <c r="Q18" s="81">
        <f t="shared" si="5"/>
        <v>0</v>
      </c>
    </row>
    <row r="19" spans="1:2" ht="19.5" customHeight="1">
      <c r="A19" s="63" t="s">
        <v>42</v>
      </c>
      <c r="B19" s="63"/>
    </row>
    <row r="20" ht="17.25" customHeight="1">
      <c r="A20" s="22" t="s">
        <v>44</v>
      </c>
    </row>
    <row r="21" spans="1:30" ht="17.25" customHeight="1">
      <c r="A21" s="47" t="s">
        <v>43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17" ht="17.25" customHeight="1">
      <c r="A22" s="48" t="s">
        <v>47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7.25" customHeight="1">
      <c r="A23" s="48" t="s">
        <v>48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ht="17.25" customHeight="1">
      <c r="A24" s="22" t="s">
        <v>45</v>
      </c>
    </row>
    <row r="25" spans="1:17" ht="17.25" customHeight="1">
      <c r="A25" s="48" t="s">
        <v>49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17.25" customHeight="1">
      <c r="A26" s="48" t="s">
        <v>50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ht="17.25" customHeight="1">
      <c r="A27" s="22" t="s">
        <v>46</v>
      </c>
    </row>
  </sheetData>
  <sheetProtection/>
  <mergeCells count="37">
    <mergeCell ref="A22:Q22"/>
    <mergeCell ref="A25:Q25"/>
    <mergeCell ref="A21:Q21"/>
    <mergeCell ref="N4:O4"/>
    <mergeCell ref="A26:Q26"/>
    <mergeCell ref="Q6:Q7"/>
    <mergeCell ref="C5:C7"/>
    <mergeCell ref="A5:B8"/>
    <mergeCell ref="G5:G7"/>
    <mergeCell ref="A15:B15"/>
    <mergeCell ref="D5:F5"/>
    <mergeCell ref="A23:Q23"/>
    <mergeCell ref="H5:K5"/>
    <mergeCell ref="O5:Q5"/>
    <mergeCell ref="O6:O7"/>
    <mergeCell ref="P6:P7"/>
    <mergeCell ref="H6:H7"/>
    <mergeCell ref="I6:J6"/>
    <mergeCell ref="L5:N5"/>
    <mergeCell ref="N6:N7"/>
    <mergeCell ref="A19:B19"/>
    <mergeCell ref="D6:D7"/>
    <mergeCell ref="L6:L7"/>
    <mergeCell ref="M6:M7"/>
    <mergeCell ref="K6:K7"/>
    <mergeCell ref="A16:B16"/>
    <mergeCell ref="A17:B17"/>
    <mergeCell ref="A2:Q2"/>
    <mergeCell ref="E6:E7"/>
    <mergeCell ref="F6:F7"/>
    <mergeCell ref="A18:B18"/>
    <mergeCell ref="A9:A11"/>
    <mergeCell ref="A12:B12"/>
    <mergeCell ref="A13:B13"/>
    <mergeCell ref="A14:B14"/>
    <mergeCell ref="I3:Q3"/>
    <mergeCell ref="P4:Q4"/>
  </mergeCells>
  <printOptions/>
  <pageMargins left="0.75" right="0.75" top="0.68" bottom="0.84" header="0.512" footer="0.512"/>
  <pageSetup horizontalDpi="600" verticalDpi="600" orientation="landscape" paperSize="9" r:id="rId1"/>
  <ignoredErrors>
    <ignoredError sqref="F11 K11 N11 Q11 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C:\文書File\Ｈ１６入試要項関係\21 志願者数報告書.jtd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oonishi masafumi</cp:lastModifiedBy>
  <cp:lastPrinted>2023-06-21T04:34:12Z</cp:lastPrinted>
  <dcterms:created xsi:type="dcterms:W3CDTF">2003-04-23T09:49:36Z</dcterms:created>
  <dcterms:modified xsi:type="dcterms:W3CDTF">2023-06-21T04:39:58Z</dcterms:modified>
  <cp:category/>
  <cp:version/>
  <cp:contentType/>
  <cp:contentStatus/>
  <cp:revision>4</cp:revision>
</cp:coreProperties>
</file>